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8 Weekly Reports\11-12-2018\New\"/>
    </mc:Choice>
  </mc:AlternateContent>
  <xr:revisionPtr revIDLastSave="0" documentId="8_{756B5410-830B-48A9-BA38-B8B196C121DE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</calcChain>
</file>

<file path=xl/sharedStrings.xml><?xml version="1.0" encoding="utf-8"?>
<sst xmlns="http://schemas.openxmlformats.org/spreadsheetml/2006/main" count="195" uniqueCount="70">
  <si>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</si>
  <si>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</si>
  <si>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</si>
  <si>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</si>
  <si>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</si>
  <si>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</si>
  <si>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</si>
  <si>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</si>
  <si>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Wetzel</t>
  </si>
  <si>
    <t>CONSOLIDATION COAL COMPANY</t>
  </si>
  <si>
    <t>Vertical</t>
  </si>
  <si>
    <t>Plugging</t>
  </si>
  <si>
    <t>WR-38_approved</t>
  </si>
  <si>
    <t>Marshall</t>
  </si>
  <si>
    <t>MC144A</t>
  </si>
  <si>
    <t>Coal Bed Methane Well</t>
  </si>
  <si>
    <t>MC44A</t>
  </si>
  <si>
    <t>MC44</t>
  </si>
  <si>
    <t>Gilmer</t>
  </si>
  <si>
    <t>ROSS AND WHARTON GAS COMPANY INC.</t>
  </si>
  <si>
    <t>Cabell</t>
  </si>
  <si>
    <t>TEAVEE OIL &amp; GAS INC.</t>
  </si>
  <si>
    <t>EQT PRODUCTION COMPANY</t>
  </si>
  <si>
    <t>NORTH HENDERSON NORTH 3H</t>
  </si>
  <si>
    <t>Horizontal 6A</t>
  </si>
  <si>
    <t>Fracture</t>
  </si>
  <si>
    <t>WR-35_approved</t>
  </si>
  <si>
    <t>BLAKE 4H</t>
  </si>
  <si>
    <t>Drilling Deeper</t>
  </si>
  <si>
    <t>BLAKE 2H</t>
  </si>
  <si>
    <t>BLAKE 1H</t>
  </si>
  <si>
    <t>SMITH 8H</t>
  </si>
  <si>
    <t>SMITH 1H</t>
  </si>
  <si>
    <t>SMITH 2H</t>
  </si>
  <si>
    <t>SMITH 7H</t>
  </si>
  <si>
    <t>Ritchie</t>
  </si>
  <si>
    <t>ANTERO RESOURCES CORPORATION</t>
  </si>
  <si>
    <t>SWARTZMILLER UNIT 2H</t>
  </si>
  <si>
    <t>New Drill</t>
  </si>
  <si>
    <t>Modification</t>
  </si>
  <si>
    <t>SWARTZMILLER UNIT 1H</t>
  </si>
  <si>
    <t>RAY UNIT 3H</t>
  </si>
  <si>
    <t>RAY UNIT 2H</t>
  </si>
  <si>
    <t>RAY UNIT 1H</t>
  </si>
  <si>
    <t>GOLIAD UNIT 2H</t>
  </si>
  <si>
    <t>CINQMARS UNIT 2H</t>
  </si>
  <si>
    <t>CINQMARS UNIT 1H</t>
  </si>
  <si>
    <t>GOLIAD UNIT 1H</t>
  </si>
  <si>
    <t>TUG HILL OPERATING LLC</t>
  </si>
  <si>
    <t>HILLROCK 4HM</t>
  </si>
  <si>
    <t>6333B</t>
  </si>
  <si>
    <t>Not Available</t>
  </si>
  <si>
    <t>Issued</t>
  </si>
  <si>
    <t>Tyler</t>
  </si>
  <si>
    <t>TRIAD HUNTER LLC</t>
  </si>
  <si>
    <t>2UH</t>
  </si>
  <si>
    <t>Taylor</t>
  </si>
  <si>
    <t>ARSENAL RESOURCES LLC</t>
  </si>
  <si>
    <t>FIBER TFP22 201</t>
  </si>
  <si>
    <t>Monongalia</t>
  </si>
  <si>
    <t>NORTHEAST NATURAL ENERGY LLC</t>
  </si>
  <si>
    <t>KASSAY 2H</t>
  </si>
  <si>
    <t>Doddridge</t>
  </si>
  <si>
    <t>HARPER CROSBY HOLDINGS LLC</t>
  </si>
  <si>
    <t>MOORE 1</t>
  </si>
  <si>
    <t>Barbour</t>
  </si>
  <si>
    <t>WALDMAN 4</t>
  </si>
  <si>
    <t>Lincoln</t>
  </si>
  <si>
    <t>HG ENERGY LLC</t>
  </si>
  <si>
    <t>Cancelled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</si>
</sst>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3"/>
  <sheetViews>
    <sheetView tabSelected="1" workbookViewId="0">
      <selection activeCell="D26" sqref="D2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6.140625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5">
        <v>4704301736</v>
      </c>
      <c r="B2" s="5">
        <f>A2*10000</f>
        <v>47043017360000</v>
      </c>
      <c r="C2" t="s">
        <v>69</v>
      </c>
      <c r="D2" t="s">
        <v>11</v>
      </c>
      <c r="E2" t="s">
        <v>10</v>
      </c>
      <c r="F2">
        <v>3</v>
      </c>
      <c r="G2" t="s">
        <v>68</v>
      </c>
      <c r="H2" t="s">
        <v>67</v>
      </c>
    </row>
    <row r="3" spans="1:8" x14ac:dyDescent="0.25">
      <c r="A3" s="5">
        <v>4700103013</v>
      </c>
      <c r="B3" s="5">
        <f>A3*10000</f>
        <v>47001030130000</v>
      </c>
      <c r="C3" t="s">
        <v>52</v>
      </c>
      <c r="D3" t="s">
        <v>11</v>
      </c>
      <c r="E3" t="s">
        <v>10</v>
      </c>
      <c r="F3" t="s">
        <v>66</v>
      </c>
      <c r="G3" t="s">
        <v>57</v>
      </c>
      <c r="H3" t="s">
        <v>65</v>
      </c>
    </row>
    <row r="4" spans="1:8" x14ac:dyDescent="0.25">
      <c r="A4" s="5">
        <v>4701704524</v>
      </c>
      <c r="B4" s="5">
        <f>A4*10000</f>
        <v>47017045240000</v>
      </c>
      <c r="C4" t="s">
        <v>52</v>
      </c>
      <c r="D4" t="s">
        <v>11</v>
      </c>
      <c r="E4" t="s">
        <v>10</v>
      </c>
      <c r="F4" t="s">
        <v>64</v>
      </c>
      <c r="G4" t="s">
        <v>63</v>
      </c>
      <c r="H4" t="s">
        <v>62</v>
      </c>
    </row>
    <row r="5" spans="1:8" x14ac:dyDescent="0.25">
      <c r="A5" s="5">
        <v>4706101794</v>
      </c>
      <c r="B5" s="5">
        <f>A5*10000</f>
        <v>47061017940000</v>
      </c>
      <c r="C5" t="s">
        <v>52</v>
      </c>
      <c r="D5" t="s">
        <v>11</v>
      </c>
      <c r="E5" t="s">
        <v>24</v>
      </c>
      <c r="F5" t="s">
        <v>61</v>
      </c>
      <c r="G5" t="s">
        <v>60</v>
      </c>
      <c r="H5" t="s">
        <v>59</v>
      </c>
    </row>
    <row r="6" spans="1:8" x14ac:dyDescent="0.25">
      <c r="A6" s="5">
        <v>4709101347</v>
      </c>
      <c r="B6" s="5">
        <f>A6*10000</f>
        <v>47091013470000</v>
      </c>
      <c r="C6" t="s">
        <v>52</v>
      </c>
      <c r="D6" t="s">
        <v>38</v>
      </c>
      <c r="E6" t="s">
        <v>24</v>
      </c>
      <c r="F6" t="s">
        <v>58</v>
      </c>
      <c r="G6" t="s">
        <v>57</v>
      </c>
      <c r="H6" t="s">
        <v>56</v>
      </c>
    </row>
    <row r="7" spans="1:8" x14ac:dyDescent="0.25">
      <c r="A7" s="5">
        <v>4709502485</v>
      </c>
      <c r="B7" s="5">
        <f>A7*10000</f>
        <v>47095024850000</v>
      </c>
      <c r="C7" t="s">
        <v>52</v>
      </c>
      <c r="D7" t="s">
        <v>38</v>
      </c>
      <c r="E7" t="s">
        <v>24</v>
      </c>
      <c r="F7" t="s">
        <v>55</v>
      </c>
      <c r="G7" t="s">
        <v>54</v>
      </c>
      <c r="H7" t="s">
        <v>53</v>
      </c>
    </row>
    <row r="8" spans="1:8" x14ac:dyDescent="0.25">
      <c r="A8" s="5">
        <v>4710301066</v>
      </c>
      <c r="B8" s="5">
        <f>A8*10000</f>
        <v>47103010660000</v>
      </c>
      <c r="C8" t="s">
        <v>52</v>
      </c>
      <c r="D8" t="s">
        <v>11</v>
      </c>
      <c r="E8" t="s">
        <v>10</v>
      </c>
      <c r="F8">
        <v>77</v>
      </c>
      <c r="G8" t="s">
        <v>9</v>
      </c>
      <c r="H8" t="s">
        <v>8</v>
      </c>
    </row>
    <row r="9" spans="1:8" x14ac:dyDescent="0.25">
      <c r="A9" s="5">
        <v>4710303260</v>
      </c>
      <c r="B9" s="5">
        <f>A9*10000</f>
        <v>47103032600000</v>
      </c>
      <c r="C9" t="s">
        <v>52</v>
      </c>
      <c r="D9" t="s">
        <v>11</v>
      </c>
      <c r="E9" t="s">
        <v>51</v>
      </c>
      <c r="F9" t="s">
        <v>50</v>
      </c>
      <c r="G9" t="s">
        <v>9</v>
      </c>
      <c r="H9" t="s">
        <v>8</v>
      </c>
    </row>
    <row r="10" spans="1:8" x14ac:dyDescent="0.25">
      <c r="A10" s="5">
        <v>4705102055</v>
      </c>
      <c r="B10" s="5">
        <f>A10*10000</f>
        <v>47051020550000</v>
      </c>
      <c r="C10" t="s">
        <v>39</v>
      </c>
      <c r="D10" t="s">
        <v>38</v>
      </c>
      <c r="E10" t="s">
        <v>24</v>
      </c>
      <c r="F10" t="s">
        <v>49</v>
      </c>
      <c r="G10" t="s">
        <v>48</v>
      </c>
      <c r="H10" t="s">
        <v>13</v>
      </c>
    </row>
    <row r="11" spans="1:8" x14ac:dyDescent="0.25">
      <c r="A11" s="5">
        <v>4708510320</v>
      </c>
      <c r="B11" s="5">
        <f>A11*10000</f>
        <v>47085103200000</v>
      </c>
      <c r="C11" t="s">
        <v>39</v>
      </c>
      <c r="D11" t="s">
        <v>38</v>
      </c>
      <c r="E11" t="s">
        <v>24</v>
      </c>
      <c r="F11" t="s">
        <v>47</v>
      </c>
      <c r="G11" t="s">
        <v>36</v>
      </c>
      <c r="H11" t="s">
        <v>35</v>
      </c>
    </row>
    <row r="12" spans="1:8" x14ac:dyDescent="0.25">
      <c r="A12" s="5">
        <v>4708510341</v>
      </c>
      <c r="B12" s="5">
        <f>A12*10000</f>
        <v>47085103410000</v>
      </c>
      <c r="C12" t="s">
        <v>39</v>
      </c>
      <c r="D12" t="s">
        <v>38</v>
      </c>
      <c r="E12" t="s">
        <v>24</v>
      </c>
      <c r="F12" t="s">
        <v>46</v>
      </c>
      <c r="G12" t="s">
        <v>36</v>
      </c>
      <c r="H12" t="s">
        <v>35</v>
      </c>
    </row>
    <row r="13" spans="1:8" x14ac:dyDescent="0.25">
      <c r="A13" s="5">
        <v>4708510342</v>
      </c>
      <c r="B13" s="5">
        <f>A13*10000</f>
        <v>47085103420000</v>
      </c>
      <c r="C13" t="s">
        <v>39</v>
      </c>
      <c r="D13" t="s">
        <v>38</v>
      </c>
      <c r="E13" t="s">
        <v>24</v>
      </c>
      <c r="F13" t="s">
        <v>45</v>
      </c>
      <c r="G13" t="s">
        <v>36</v>
      </c>
      <c r="H13" t="s">
        <v>35</v>
      </c>
    </row>
    <row r="14" spans="1:8" x14ac:dyDescent="0.25">
      <c r="A14" s="5">
        <v>4708510345</v>
      </c>
      <c r="B14" s="5">
        <f>A14*10000</f>
        <v>47085103450000</v>
      </c>
      <c r="C14" t="s">
        <v>39</v>
      </c>
      <c r="D14" t="s">
        <v>38</v>
      </c>
      <c r="E14" t="s">
        <v>24</v>
      </c>
      <c r="F14" t="s">
        <v>44</v>
      </c>
      <c r="G14" t="s">
        <v>36</v>
      </c>
      <c r="H14" t="s">
        <v>35</v>
      </c>
    </row>
    <row r="15" spans="1:8" x14ac:dyDescent="0.25">
      <c r="A15" s="5">
        <v>4708510346</v>
      </c>
      <c r="B15" s="5">
        <f>A15*10000</f>
        <v>47085103460000</v>
      </c>
      <c r="C15" t="s">
        <v>39</v>
      </c>
      <c r="D15" t="s">
        <v>38</v>
      </c>
      <c r="E15" t="s">
        <v>24</v>
      </c>
      <c r="F15" t="s">
        <v>43</v>
      </c>
      <c r="G15" t="s">
        <v>36</v>
      </c>
      <c r="H15" t="s">
        <v>35</v>
      </c>
    </row>
    <row r="16" spans="1:8" x14ac:dyDescent="0.25">
      <c r="A16" s="5">
        <v>4708510347</v>
      </c>
      <c r="B16" s="5">
        <f>A16*10000</f>
        <v>47085103470000</v>
      </c>
      <c r="C16" t="s">
        <v>39</v>
      </c>
      <c r="D16" t="s">
        <v>38</v>
      </c>
      <c r="E16" t="s">
        <v>24</v>
      </c>
      <c r="F16" t="s">
        <v>42</v>
      </c>
      <c r="G16" t="s">
        <v>36</v>
      </c>
      <c r="H16" t="s">
        <v>35</v>
      </c>
    </row>
    <row r="17" spans="1:8" x14ac:dyDescent="0.25">
      <c r="A17" s="5">
        <v>4708510348</v>
      </c>
      <c r="B17" s="5">
        <f>A17*10000</f>
        <v>47085103480000</v>
      </c>
      <c r="C17" t="s">
        <v>39</v>
      </c>
      <c r="D17" t="s">
        <v>38</v>
      </c>
      <c r="E17" t="s">
        <v>24</v>
      </c>
      <c r="F17" t="s">
        <v>41</v>
      </c>
      <c r="G17" t="s">
        <v>36</v>
      </c>
      <c r="H17" t="s">
        <v>35</v>
      </c>
    </row>
    <row r="18" spans="1:8" x14ac:dyDescent="0.25">
      <c r="A18" s="5">
        <v>4708510349</v>
      </c>
      <c r="B18" s="5">
        <f>A18*10000</f>
        <v>47085103490000</v>
      </c>
      <c r="C18" t="s">
        <v>39</v>
      </c>
      <c r="D18" t="s">
        <v>38</v>
      </c>
      <c r="E18" t="s">
        <v>24</v>
      </c>
      <c r="F18" t="s">
        <v>40</v>
      </c>
      <c r="G18" t="s">
        <v>36</v>
      </c>
      <c r="H18" t="s">
        <v>35</v>
      </c>
    </row>
    <row r="19" spans="1:8" x14ac:dyDescent="0.25">
      <c r="A19" s="5">
        <v>4708510350</v>
      </c>
      <c r="B19" s="5">
        <f>A19*10000</f>
        <v>47085103500000</v>
      </c>
      <c r="C19" t="s">
        <v>39</v>
      </c>
      <c r="D19" t="s">
        <v>38</v>
      </c>
      <c r="E19" t="s">
        <v>24</v>
      </c>
      <c r="F19" t="s">
        <v>37</v>
      </c>
      <c r="G19" t="s">
        <v>36</v>
      </c>
      <c r="H19" t="s">
        <v>35</v>
      </c>
    </row>
    <row r="20" spans="1:8" x14ac:dyDescent="0.25">
      <c r="A20" s="5">
        <v>4710302791</v>
      </c>
      <c r="B20" s="5">
        <f>A20*10000</f>
        <v>47103027910000</v>
      </c>
      <c r="C20" t="s">
        <v>26</v>
      </c>
      <c r="D20" t="s">
        <v>25</v>
      </c>
      <c r="E20" t="s">
        <v>24</v>
      </c>
      <c r="F20" t="s">
        <v>34</v>
      </c>
      <c r="G20" t="s">
        <v>22</v>
      </c>
      <c r="H20" t="s">
        <v>8</v>
      </c>
    </row>
    <row r="21" spans="1:8" x14ac:dyDescent="0.25">
      <c r="A21" s="5">
        <v>4710302793</v>
      </c>
      <c r="B21" s="5">
        <f>A21*10000</f>
        <v>47103027930000</v>
      </c>
      <c r="C21" t="s">
        <v>26</v>
      </c>
      <c r="D21" t="s">
        <v>25</v>
      </c>
      <c r="E21" t="s">
        <v>24</v>
      </c>
      <c r="F21" t="s">
        <v>33</v>
      </c>
      <c r="G21" t="s">
        <v>22</v>
      </c>
      <c r="H21" t="s">
        <v>8</v>
      </c>
    </row>
    <row r="22" spans="1:8" x14ac:dyDescent="0.25">
      <c r="A22" s="5">
        <v>4710302904</v>
      </c>
      <c r="B22" s="5">
        <f>A22*10000</f>
        <v>47103029040000</v>
      </c>
      <c r="C22" t="s">
        <v>26</v>
      </c>
      <c r="D22" t="s">
        <v>25</v>
      </c>
      <c r="E22" t="s">
        <v>24</v>
      </c>
      <c r="F22" t="s">
        <v>32</v>
      </c>
      <c r="G22" t="s">
        <v>22</v>
      </c>
      <c r="H22" t="s">
        <v>8</v>
      </c>
    </row>
    <row r="23" spans="1:8" x14ac:dyDescent="0.25">
      <c r="A23" s="5">
        <v>4710302909</v>
      </c>
      <c r="B23" s="5">
        <f>A23*10000</f>
        <v>47103029090000</v>
      </c>
      <c r="C23" t="s">
        <v>26</v>
      </c>
      <c r="D23" t="s">
        <v>25</v>
      </c>
      <c r="E23" t="s">
        <v>24</v>
      </c>
      <c r="F23" t="s">
        <v>31</v>
      </c>
      <c r="G23" t="s">
        <v>22</v>
      </c>
      <c r="H23" t="s">
        <v>8</v>
      </c>
    </row>
    <row r="24" spans="1:8" x14ac:dyDescent="0.25">
      <c r="A24" s="5">
        <v>4710302910</v>
      </c>
      <c r="B24" s="5">
        <f>A24*10000</f>
        <v>47103029100000</v>
      </c>
      <c r="C24" t="s">
        <v>26</v>
      </c>
      <c r="D24" t="s">
        <v>28</v>
      </c>
      <c r="E24" t="s">
        <v>24</v>
      </c>
      <c r="F24" t="s">
        <v>30</v>
      </c>
      <c r="G24" t="s">
        <v>22</v>
      </c>
      <c r="H24" t="s">
        <v>8</v>
      </c>
    </row>
    <row r="25" spans="1:8" x14ac:dyDescent="0.25">
      <c r="A25" s="5">
        <v>4710302911</v>
      </c>
      <c r="B25" s="5">
        <f>A25*10000</f>
        <v>47103029110000</v>
      </c>
      <c r="C25" t="s">
        <v>26</v>
      </c>
      <c r="D25" t="s">
        <v>28</v>
      </c>
      <c r="E25" t="s">
        <v>24</v>
      </c>
      <c r="F25" t="s">
        <v>29</v>
      </c>
      <c r="G25" t="s">
        <v>22</v>
      </c>
      <c r="H25" t="s">
        <v>8</v>
      </c>
    </row>
    <row r="26" spans="1:8" x14ac:dyDescent="0.25">
      <c r="A26" s="5">
        <v>4710302913</v>
      </c>
      <c r="B26" s="5">
        <f>A26*10000</f>
        <v>47103029130000</v>
      </c>
      <c r="C26" t="s">
        <v>26</v>
      </c>
      <c r="D26" t="s">
        <v>28</v>
      </c>
      <c r="E26" t="s">
        <v>24</v>
      </c>
      <c r="F26" t="s">
        <v>27</v>
      </c>
      <c r="G26" t="s">
        <v>22</v>
      </c>
      <c r="H26" t="s">
        <v>8</v>
      </c>
    </row>
    <row r="27" spans="1:8" x14ac:dyDescent="0.25">
      <c r="A27" s="5">
        <v>4710303067</v>
      </c>
      <c r="B27" s="5">
        <f>A27*10000</f>
        <v>47103030670000</v>
      </c>
      <c r="C27" t="s">
        <v>26</v>
      </c>
      <c r="D27" t="s">
        <v>25</v>
      </c>
      <c r="E27" t="s">
        <v>24</v>
      </c>
      <c r="F27" t="s">
        <v>23</v>
      </c>
      <c r="G27" t="s">
        <v>22</v>
      </c>
      <c r="H27" t="s">
        <v>8</v>
      </c>
    </row>
    <row r="28" spans="1:8" x14ac:dyDescent="0.25">
      <c r="A28" s="5">
        <v>4701100337</v>
      </c>
      <c r="B28" s="5">
        <f>A28*10000</f>
        <v>47011003370000</v>
      </c>
      <c r="C28" t="s">
        <v>12</v>
      </c>
      <c r="D28" t="s">
        <v>11</v>
      </c>
      <c r="E28" t="s">
        <v>10</v>
      </c>
      <c r="F28">
        <v>2</v>
      </c>
      <c r="G28" t="s">
        <v>21</v>
      </c>
      <c r="H28" t="s">
        <v>20</v>
      </c>
    </row>
    <row r="29" spans="1:8" x14ac:dyDescent="0.25">
      <c r="A29" s="5">
        <v>4702103705</v>
      </c>
      <c r="B29" s="5">
        <f>A29*10000</f>
        <v>47021037050000</v>
      </c>
      <c r="C29" t="s">
        <v>12</v>
      </c>
      <c r="D29" t="s">
        <v>11</v>
      </c>
      <c r="E29" t="s">
        <v>10</v>
      </c>
      <c r="F29">
        <v>3</v>
      </c>
      <c r="G29" t="s">
        <v>19</v>
      </c>
      <c r="H29" t="s">
        <v>18</v>
      </c>
    </row>
    <row r="30" spans="1:8" x14ac:dyDescent="0.25">
      <c r="A30" s="5">
        <v>4705101098</v>
      </c>
      <c r="B30" s="5">
        <f>A30*10000</f>
        <v>47051010980000</v>
      </c>
      <c r="C30" t="s">
        <v>12</v>
      </c>
      <c r="D30" t="s">
        <v>11</v>
      </c>
      <c r="E30" t="s">
        <v>15</v>
      </c>
      <c r="F30" t="s">
        <v>17</v>
      </c>
      <c r="G30" t="s">
        <v>9</v>
      </c>
      <c r="H30" t="s">
        <v>13</v>
      </c>
    </row>
    <row r="31" spans="1:8" x14ac:dyDescent="0.25">
      <c r="A31" s="5">
        <v>4705101099</v>
      </c>
      <c r="B31" s="5">
        <f>A31*10000</f>
        <v>47051010990000</v>
      </c>
      <c r="C31" t="s">
        <v>12</v>
      </c>
      <c r="D31" t="s">
        <v>11</v>
      </c>
      <c r="E31" t="s">
        <v>15</v>
      </c>
      <c r="F31" t="s">
        <v>16</v>
      </c>
      <c r="G31" t="s">
        <v>9</v>
      </c>
      <c r="H31" t="s">
        <v>13</v>
      </c>
    </row>
    <row r="32" spans="1:8" x14ac:dyDescent="0.25">
      <c r="A32" s="5">
        <v>4705101155</v>
      </c>
      <c r="B32" s="5">
        <f>A32*10000</f>
        <v>47051011550000</v>
      </c>
      <c r="C32" t="s">
        <v>12</v>
      </c>
      <c r="D32" t="s">
        <v>11</v>
      </c>
      <c r="E32" t="s">
        <v>15</v>
      </c>
      <c r="F32" t="s">
        <v>14</v>
      </c>
      <c r="G32" t="s">
        <v>9</v>
      </c>
      <c r="H32" t="s">
        <v>13</v>
      </c>
    </row>
    <row r="33" spans="1:8" x14ac:dyDescent="0.25">
      <c r="A33" s="5">
        <v>4710301829</v>
      </c>
      <c r="B33" s="5">
        <f>A33*10000</f>
        <v>47103018290000</v>
      </c>
      <c r="C33" t="s">
        <v>12</v>
      </c>
      <c r="D33" t="s">
        <v>11</v>
      </c>
      <c r="E33" t="s">
        <v>10</v>
      </c>
      <c r="F33">
        <v>6316</v>
      </c>
      <c r="G33" t="s">
        <v>9</v>
      </c>
      <c r="H33" t="s">
        <v>8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2018-11-26T16:50:41Z</dcterms:modified>
</cp:coreProperties>
</file>